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UGS-Upward Bound\Upward Bound\SUMMER PROGRAM\Summer 18\Schedules\"/>
    </mc:Choice>
  </mc:AlternateContent>
  <bookViews>
    <workbookView xWindow="0" yWindow="0" windowWidth="25200" windowHeight="12540"/>
  </bookViews>
  <sheets>
    <sheet name="Grid (2)" sheetId="8" r:id="rId1"/>
    <sheet name="Sheet3" sheetId="3" r:id="rId2"/>
  </sheets>
  <definedNames>
    <definedName name="_xlnm.Print_Area" localSheetId="0">'Grid (2)'!$A$1:$G$16</definedName>
  </definedNames>
  <calcPr calcId="162913"/>
</workbook>
</file>

<file path=xl/calcChain.xml><?xml version="1.0" encoding="utf-8"?>
<calcChain xmlns="http://schemas.openxmlformats.org/spreadsheetml/2006/main">
  <c r="B30" i="3" l="1"/>
</calcChain>
</file>

<file path=xl/sharedStrings.xml><?xml version="1.0" encoding="utf-8"?>
<sst xmlns="http://schemas.openxmlformats.org/spreadsheetml/2006/main" count="292" uniqueCount="187">
  <si>
    <t xml:space="preserve">Teachers' Names </t>
  </si>
  <si>
    <t>ADDISON</t>
  </si>
  <si>
    <t>HENRY</t>
  </si>
  <si>
    <t>ENGLISH III</t>
  </si>
  <si>
    <t>REID</t>
  </si>
  <si>
    <t>ALGEBRA II</t>
  </si>
  <si>
    <t>SPANISH I/II</t>
  </si>
  <si>
    <t>ENGLISH II</t>
  </si>
  <si>
    <t>SAMPSON</t>
  </si>
  <si>
    <t>PERIOD 1                                                                                      9:00 - 10:00 AM</t>
  </si>
  <si>
    <t>PERIOD 2                                                 10:10-11:00 AM</t>
  </si>
  <si>
    <t>WORLD HISTORY</t>
  </si>
  <si>
    <t>AMERICAN HISTORY</t>
  </si>
  <si>
    <t>ANATOMY</t>
  </si>
  <si>
    <t>PERIOD 4                                                                               1:10-2:00PM</t>
  </si>
  <si>
    <t>PERIOD 5                                                                             2:10-3:00 PM</t>
  </si>
  <si>
    <t>HAIR</t>
  </si>
  <si>
    <t>PERIOD 3                                              11:10 AM - 12:00 PM</t>
  </si>
  <si>
    <t>APUSH</t>
  </si>
  <si>
    <t>MESSINA</t>
  </si>
  <si>
    <t>Math</t>
  </si>
  <si>
    <t>English</t>
  </si>
  <si>
    <t>History</t>
  </si>
  <si>
    <t>Science</t>
  </si>
  <si>
    <t>Geometry</t>
  </si>
  <si>
    <t>Algebra II</t>
  </si>
  <si>
    <t>Trig</t>
  </si>
  <si>
    <t>English II</t>
  </si>
  <si>
    <t>English III</t>
  </si>
  <si>
    <t>Count</t>
  </si>
  <si>
    <t>Adv Topics</t>
  </si>
  <si>
    <t>Pre-calc</t>
  </si>
  <si>
    <t>Stats AP</t>
  </si>
  <si>
    <t>Physical Science</t>
  </si>
  <si>
    <t>Chemistry</t>
  </si>
  <si>
    <t>World History</t>
  </si>
  <si>
    <t>Economics</t>
  </si>
  <si>
    <t>Electives</t>
  </si>
  <si>
    <t>Anatomy</t>
  </si>
  <si>
    <t>Calc AP</t>
  </si>
  <si>
    <t>Appl Alg</t>
  </si>
  <si>
    <t>Coll Prep Math</t>
  </si>
  <si>
    <t>Law/Bus</t>
  </si>
  <si>
    <t>Pharmacy</t>
  </si>
  <si>
    <t>9 to 1 : 10 (last 3)</t>
  </si>
  <si>
    <t>9 to 2 : 9</t>
  </si>
  <si>
    <t>23 students will need morning S Cons/Test Prep</t>
  </si>
  <si>
    <t>16 will  have afternoon</t>
  </si>
  <si>
    <t>AMERICAN GOV'T</t>
  </si>
  <si>
    <t>POOLE</t>
  </si>
  <si>
    <t>DIAZ</t>
  </si>
  <si>
    <t>LUNA</t>
  </si>
  <si>
    <t>CURRY/
 SAT PREP</t>
  </si>
  <si>
    <t>WIGGINS</t>
  </si>
  <si>
    <t xml:space="preserve">CPR </t>
  </si>
  <si>
    <t>EDU417</t>
  </si>
  <si>
    <t>CPR 338</t>
  </si>
  <si>
    <t>SILVER/COUNS</t>
  </si>
  <si>
    <t>English IV</t>
  </si>
  <si>
    <t>Grand Total</t>
  </si>
  <si>
    <t>ECONOMICS</t>
  </si>
  <si>
    <t xml:space="preserve">ENGLISH IV </t>
  </si>
  <si>
    <t>PRECALC/TRIG</t>
  </si>
  <si>
    <t>CHEMISTRY</t>
  </si>
  <si>
    <t xml:space="preserve">WORLD HISTORY </t>
  </si>
  <si>
    <t>SENIOR COUNSEL B/TEST PREP B</t>
  </si>
  <si>
    <t xml:space="preserve">SPANISH ADV  </t>
  </si>
  <si>
    <t xml:space="preserve">SPANISH I/II  </t>
  </si>
  <si>
    <t xml:space="preserve">AMERICAN GOV'T </t>
  </si>
  <si>
    <t xml:space="preserve">WORLD HISTORY  AP </t>
  </si>
  <si>
    <t>ADV TOPICS</t>
  </si>
  <si>
    <t>SMITH</t>
  </si>
  <si>
    <t>JUDGE</t>
  </si>
  <si>
    <t>SCIENCE 1</t>
  </si>
  <si>
    <t>SCIENCE 2</t>
  </si>
  <si>
    <t>10?</t>
  </si>
  <si>
    <t>SAT INSTITUTE</t>
  </si>
  <si>
    <t>BUCKLER</t>
  </si>
  <si>
    <t>SAT REVIEW</t>
  </si>
  <si>
    <t>CREATIVE WRITING</t>
  </si>
  <si>
    <t>FSA PREP</t>
  </si>
  <si>
    <t>TEST PREP ELA</t>
  </si>
  <si>
    <t>Pharmacy/SRI/Business</t>
  </si>
  <si>
    <t>ALGEBRA II H 9</t>
  </si>
  <si>
    <t>ALGEBRA II 16</t>
  </si>
  <si>
    <t>AP CALC 4</t>
  </si>
  <si>
    <t>GEOMETRY 14</t>
  </si>
  <si>
    <t>PRECALC 5</t>
  </si>
  <si>
    <t>PRECALC/TRIG 8</t>
  </si>
  <si>
    <t>AP STATS 11</t>
  </si>
  <si>
    <t>ENGLISH II 7</t>
  </si>
  <si>
    <t>ENGLISH II H 16</t>
  </si>
  <si>
    <t>AP LANG 6</t>
  </si>
  <si>
    <t>AP ENGLISH LIT 9</t>
  </si>
  <si>
    <t>ENGLISH IV 15</t>
  </si>
  <si>
    <t>ANATOMY11</t>
  </si>
  <si>
    <t>ENV SCI 5</t>
  </si>
  <si>
    <t>EARTH SPACE 3</t>
  </si>
  <si>
    <t>CHEMISTRY 22</t>
  </si>
  <si>
    <t>CHEMISTRY H 15</t>
  </si>
  <si>
    <t>PHYS SCI 5</t>
  </si>
  <si>
    <t>PHYSICS 14</t>
  </si>
  <si>
    <t>ENGLISH III H 33</t>
  </si>
  <si>
    <t>ENGLISH III 4</t>
  </si>
  <si>
    <t>US History</t>
  </si>
  <si>
    <t>GEOMETRY 13</t>
  </si>
  <si>
    <t>PHYS SCI</t>
  </si>
  <si>
    <t>PHYSICS</t>
  </si>
  <si>
    <t>GEOMETRY</t>
  </si>
  <si>
    <t>AP CALC</t>
  </si>
  <si>
    <t>ROOM</t>
  </si>
  <si>
    <t>SOCIAL SERVICES</t>
  </si>
  <si>
    <t>US HISTORY</t>
  </si>
  <si>
    <t>ENGLISH IV</t>
  </si>
  <si>
    <t xml:space="preserve">SENIOR COUNSELING
</t>
  </si>
  <si>
    <t>TRIG/PRECALC</t>
  </si>
  <si>
    <t>FAISON</t>
  </si>
  <si>
    <t>ELLIS</t>
  </si>
  <si>
    <t>SILVER</t>
  </si>
  <si>
    <t>TANNER/HAIR</t>
  </si>
  <si>
    <t>APP BUILDING</t>
  </si>
  <si>
    <t>AP WORLD HISTORY</t>
  </si>
  <si>
    <t>US GOVERNMENT</t>
  </si>
  <si>
    <t xml:space="preserve">The Arts  9:00 - 12:00 
</t>
  </si>
  <si>
    <t>Health Daily1-3
Pharmacy Morsani College of Medicine</t>
  </si>
  <si>
    <t>LIB 209</t>
  </si>
  <si>
    <t xml:space="preserve">Engineering 9:00-12:00 (1 time per week per student) IRDB 200 
</t>
  </si>
  <si>
    <t>AP Lang</t>
  </si>
  <si>
    <t>AP Lit</t>
  </si>
  <si>
    <t>Arts</t>
  </si>
  <si>
    <t>Business</t>
  </si>
  <si>
    <t>Engineering</t>
  </si>
  <si>
    <t>Health</t>
  </si>
  <si>
    <t>Social</t>
  </si>
  <si>
    <t>App Building</t>
  </si>
  <si>
    <t>Earth/Space</t>
  </si>
  <si>
    <t>Marine Science</t>
  </si>
  <si>
    <t>Physics</t>
  </si>
  <si>
    <t>AP World History</t>
  </si>
  <si>
    <t>US Government</t>
  </si>
  <si>
    <t>Counseling</t>
  </si>
  <si>
    <t>Junior SAT</t>
  </si>
  <si>
    <t>Spanish 2</t>
  </si>
  <si>
    <t>Spanish 1</t>
  </si>
  <si>
    <t>CPR 249</t>
  </si>
  <si>
    <t>CPR 250</t>
  </si>
  <si>
    <t>CPR 345</t>
  </si>
  <si>
    <t>CPR 350</t>
  </si>
  <si>
    <t>CPR 351</t>
  </si>
  <si>
    <t>CPR 352</t>
  </si>
  <si>
    <t>CPR 463</t>
  </si>
  <si>
    <t>CPR 471</t>
  </si>
  <si>
    <t>EDU 314</t>
  </si>
  <si>
    <t>CPR  353</t>
  </si>
  <si>
    <t>EDU 415</t>
  </si>
  <si>
    <t>CPR 206</t>
  </si>
  <si>
    <t>GREEN</t>
  </si>
  <si>
    <t>Algebra 2</t>
  </si>
  <si>
    <t>Calculus AB</t>
  </si>
  <si>
    <t>MCR</t>
  </si>
  <si>
    <t>Pre-Calc</t>
  </si>
  <si>
    <t>Statistics</t>
  </si>
  <si>
    <t>Trigonometry</t>
  </si>
  <si>
    <t>ARAUJO/SMITH</t>
  </si>
  <si>
    <t>MARINE SCIENCE</t>
  </si>
  <si>
    <t xml:space="preserve">ENGLISH AP LIT </t>
  </si>
  <si>
    <t>ENGLISH III AP LANG</t>
  </si>
  <si>
    <t>JUNIOR SAT INSTITUTE</t>
  </si>
  <si>
    <t>SPANISH II</t>
  </si>
  <si>
    <t>SPANISH I</t>
  </si>
  <si>
    <t>VIRTUAL SCHOOL &amp; OLYMPICS PRACTICE</t>
  </si>
  <si>
    <t>DINNER</t>
  </si>
  <si>
    <t>STUDY HALL</t>
  </si>
  <si>
    <t xml:space="preserve">6:00-7:00 PM </t>
  </si>
  <si>
    <t xml:space="preserve">3:00-5:30 PM </t>
  </si>
  <si>
    <t>7:00-8:00 PM</t>
  </si>
  <si>
    <t>8:00-9:30 PM</t>
  </si>
  <si>
    <t>EVENING ACTIVITY</t>
  </si>
  <si>
    <t>9:30-10:00 PM</t>
  </si>
  <si>
    <t>HALL TIME
CURFEW 
10PM</t>
  </si>
  <si>
    <t>WEEKS THREE THROUGH FIVE</t>
  </si>
  <si>
    <t>WEEK SIX TRIP TO ATLANTA</t>
  </si>
  <si>
    <t>MYERS</t>
  </si>
  <si>
    <t>ALGEBRA I</t>
  </si>
  <si>
    <t>MARKETING</t>
  </si>
  <si>
    <t>CABRERA</t>
  </si>
  <si>
    <t>EDU 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</si>
</sst>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B7FFD8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ill="1"/>
    <xf numFmtId="18" fontId="3" fillId="2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0" fillId="0" borderId="1" xfId="0" applyFont="1" applyBorder="1"/>
    <xf numFmtId="0" fontId="0" fillId="0" borderId="1" xfId="0" applyFont="1" applyFill="1" applyBorder="1"/>
    <xf numFmtId="0" fontId="3" fillId="1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5"/>
    </xf>
    <xf numFmtId="0" fontId="2" fillId="16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5" fillId="17" borderId="7" xfId="0" applyFont="1" applyFill="1" applyBorder="1" applyAlignment="1">
      <alignment horizontal="left"/>
    </xf>
    <xf numFmtId="0" fontId="5" fillId="17" borderId="7" xfId="0" applyNumberFormat="1" applyFont="1" applyFill="1" applyBorder="1"/>
    <xf numFmtId="0" fontId="5" fillId="0" borderId="2" xfId="0" applyFont="1" applyFill="1" applyBorder="1"/>
    <xf numFmtId="0" fontId="0" fillId="0" borderId="1" xfId="0" applyFill="1" applyBorder="1"/>
    <xf numFmtId="0" fontId="0" fillId="0" borderId="0" xfId="0" applyAlignment="1"/>
    <xf numFmtId="0" fontId="3" fillId="19" borderId="1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3" fillId="21" borderId="1" xfId="0" applyFont="1" applyFill="1" applyBorder="1" applyAlignment="1">
      <alignment horizontal="center" vertical="center" wrapText="1"/>
    </xf>
    <xf numFmtId="0" fontId="3" fillId="22" borderId="1" xfId="0" applyFont="1" applyFill="1" applyBorder="1" applyAlignment="1">
      <alignment horizontal="center" vertical="center" wrapText="1"/>
    </xf>
    <xf numFmtId="0" fontId="3" fillId="23" borderId="1" xfId="0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0" fontId="7" fillId="0" borderId="0" xfId="0" applyFont="1"/>
    <xf numFmtId="0" fontId="3" fillId="25" borderId="1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wrapText="1"/>
    </xf>
    <xf numFmtId="0" fontId="3" fillId="25" borderId="1" xfId="0" applyFont="1" applyFill="1" applyBorder="1" applyAlignment="1">
      <alignment horizontal="center" vertical="center" wrapText="1"/>
    </xf>
    <xf numFmtId="0" fontId="3" fillId="26" borderId="1" xfId="0" applyFont="1" applyFill="1" applyBorder="1" applyAlignment="1">
      <alignment horizontal="center" vertical="center" wrapText="1"/>
    </xf>
    <xf numFmtId="0" fontId="5" fillId="0" borderId="5" xfId="0" applyFont="1" applyFill="1" applyBorder="1"/>
    <xf numFmtId="0" fontId="3" fillId="15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left" vertical="center" wrapText="1"/>
    </xf>
    <xf numFmtId="0" fontId="1" fillId="13" borderId="1" xfId="0" applyFont="1" applyFill="1" applyBorder="1" applyAlignment="1">
      <alignment horizontal="center" vertical="center" wrapText="1"/>
    </xf>
    <xf numFmtId="18" fontId="3" fillId="13" borderId="1" xfId="0" applyNumberFormat="1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vertical="center" wrapText="1"/>
    </xf>
    <xf numFmtId="0" fontId="4" fillId="21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26" borderId="1" xfId="0" applyFont="1" applyFill="1" applyBorder="1" applyAlignment="1">
      <alignment horizontal="center" vertical="center" wrapText="1"/>
    </xf>
    <xf numFmtId="0" fontId="4" fillId="2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3" fillId="10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8" fillId="18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21" borderId="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5" fillId="27" borderId="1" xfId="0" applyFont="1" applyFill="1" applyBorder="1" applyAlignment="1">
      <alignment horizontal="center"/>
    </xf>
    <xf numFmtId="0" fontId="3" fillId="14" borderId="4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66"/>
      <color rgb="FF99FFCC"/>
      <color rgb="FFFF99CC"/>
      <color rgb="FFFFFFCC"/>
      <color rgb="FFFF7C80"/>
      <color rgb="FF99CCFF"/>
      <color rgb="FFB7FFD8"/>
      <color rgb="FFCC9900"/>
      <color rgb="FFDDDDDD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zoomScale="90" zoomScaleNormal="90" workbookViewId="0">
      <selection activeCell="H1" sqref="H1:M1048576"/>
    </sheetView>
  </sheetViews>
  <sheetFormatPr defaultRowHeight="22.5" customHeight="1" x14ac:dyDescent="0.25"/>
  <cols>
    <col min="1" max="1" width="19.28515625" customWidth="1"/>
    <col min="2" max="2" width="10.140625" bestFit="1" customWidth="1"/>
    <col min="3" max="3" width="24.5703125" customWidth="1"/>
    <col min="4" max="4" width="26" customWidth="1"/>
    <col min="5" max="5" width="23.85546875" customWidth="1"/>
    <col min="6" max="6" width="26.85546875" customWidth="1"/>
    <col min="7" max="7" width="21.7109375" customWidth="1"/>
    <col min="8" max="8" width="11.42578125" hidden="1" customWidth="1"/>
    <col min="9" max="13" width="0" hidden="1" customWidth="1"/>
  </cols>
  <sheetData>
    <row r="1" spans="1:13" ht="27.75" customHeight="1" x14ac:dyDescent="0.25">
      <c r="A1" s="57" t="s">
        <v>0</v>
      </c>
      <c r="B1" s="58" t="s">
        <v>110</v>
      </c>
      <c r="C1" s="59" t="s">
        <v>9</v>
      </c>
      <c r="D1" s="59" t="s">
        <v>10</v>
      </c>
      <c r="E1" s="59" t="s">
        <v>17</v>
      </c>
      <c r="F1" s="59" t="s">
        <v>14</v>
      </c>
      <c r="G1" s="59" t="s">
        <v>15</v>
      </c>
      <c r="H1" s="59" t="s">
        <v>174</v>
      </c>
      <c r="I1" s="59" t="s">
        <v>173</v>
      </c>
      <c r="J1" s="59" t="s">
        <v>175</v>
      </c>
      <c r="K1" s="59" t="s">
        <v>176</v>
      </c>
      <c r="L1" s="59" t="s">
        <v>178</v>
      </c>
      <c r="M1" s="75" t="s">
        <v>181</v>
      </c>
    </row>
    <row r="2" spans="1:13" ht="22.5" customHeight="1" x14ac:dyDescent="0.25">
      <c r="A2" s="60" t="s">
        <v>49</v>
      </c>
      <c r="B2" s="44" t="s">
        <v>144</v>
      </c>
      <c r="C2" s="44" t="s">
        <v>165</v>
      </c>
      <c r="D2" s="44" t="s">
        <v>3</v>
      </c>
      <c r="E2" s="44" t="s">
        <v>3</v>
      </c>
      <c r="F2" s="44" t="s">
        <v>3</v>
      </c>
      <c r="G2" s="44" t="s">
        <v>113</v>
      </c>
      <c r="H2" s="74" t="s">
        <v>170</v>
      </c>
      <c r="I2" s="80" t="s">
        <v>180</v>
      </c>
      <c r="J2" s="80"/>
      <c r="K2" s="80"/>
      <c r="L2" s="80"/>
      <c r="M2" s="75"/>
    </row>
    <row r="3" spans="1:13" ht="22.5" customHeight="1" x14ac:dyDescent="0.25">
      <c r="A3" s="61" t="s">
        <v>1</v>
      </c>
      <c r="B3" s="46" t="s">
        <v>145</v>
      </c>
      <c r="C3" s="46" t="s">
        <v>7</v>
      </c>
      <c r="D3" s="46" t="s">
        <v>7</v>
      </c>
      <c r="E3" s="46" t="s">
        <v>166</v>
      </c>
      <c r="F3" s="46" t="s">
        <v>7</v>
      </c>
      <c r="G3" s="46" t="s">
        <v>7</v>
      </c>
      <c r="H3" s="74"/>
      <c r="I3" s="79" t="s">
        <v>171</v>
      </c>
      <c r="J3" s="78" t="s">
        <v>172</v>
      </c>
      <c r="K3" s="77" t="s">
        <v>177</v>
      </c>
      <c r="L3" s="76" t="s">
        <v>179</v>
      </c>
      <c r="M3" s="75"/>
    </row>
    <row r="4" spans="1:13" ht="22.5" customHeight="1" x14ac:dyDescent="0.25">
      <c r="A4" s="62" t="s">
        <v>77</v>
      </c>
      <c r="B4" s="3" t="s">
        <v>155</v>
      </c>
      <c r="C4" s="3" t="s">
        <v>167</v>
      </c>
      <c r="D4" s="3" t="s">
        <v>167</v>
      </c>
      <c r="E4" s="42"/>
      <c r="F4" s="25"/>
      <c r="G4" s="25"/>
      <c r="H4" s="74"/>
      <c r="I4" s="79"/>
      <c r="J4" s="78"/>
      <c r="K4" s="77"/>
      <c r="L4" s="76"/>
      <c r="M4" s="75"/>
    </row>
    <row r="5" spans="1:13" ht="22.5" customHeight="1" x14ac:dyDescent="0.25">
      <c r="A5" s="63" t="s">
        <v>116</v>
      </c>
      <c r="B5" s="4" t="s">
        <v>56</v>
      </c>
      <c r="C5" s="4" t="s">
        <v>13</v>
      </c>
      <c r="D5" s="4" t="s">
        <v>164</v>
      </c>
      <c r="E5" s="4" t="s">
        <v>106</v>
      </c>
      <c r="F5" s="4" t="s">
        <v>106</v>
      </c>
      <c r="G5" s="4" t="s">
        <v>13</v>
      </c>
      <c r="H5" s="74"/>
      <c r="I5" s="79"/>
      <c r="J5" s="78"/>
      <c r="K5" s="77"/>
      <c r="L5" s="76"/>
      <c r="M5" s="75"/>
    </row>
    <row r="6" spans="1:13" ht="22.5" customHeight="1" x14ac:dyDescent="0.25">
      <c r="A6" s="64" t="s">
        <v>117</v>
      </c>
      <c r="B6" s="9" t="s">
        <v>146</v>
      </c>
      <c r="C6" s="9" t="s">
        <v>107</v>
      </c>
      <c r="D6" s="9" t="s">
        <v>63</v>
      </c>
      <c r="E6" s="9" t="s">
        <v>63</v>
      </c>
      <c r="F6" s="9" t="s">
        <v>63</v>
      </c>
      <c r="G6" s="9" t="s">
        <v>107</v>
      </c>
      <c r="H6" s="74"/>
      <c r="I6" s="79"/>
      <c r="J6" s="78"/>
      <c r="K6" s="77"/>
      <c r="L6" s="76"/>
      <c r="M6" s="75"/>
    </row>
    <row r="7" spans="1:13" ht="22.5" customHeight="1" x14ac:dyDescent="0.25">
      <c r="A7" s="65" t="s">
        <v>51</v>
      </c>
      <c r="B7" s="54" t="s">
        <v>147</v>
      </c>
      <c r="C7" s="54" t="s">
        <v>168</v>
      </c>
      <c r="D7" s="54" t="s">
        <v>169</v>
      </c>
      <c r="E7" s="54" t="s">
        <v>169</v>
      </c>
      <c r="F7" s="54" t="s">
        <v>168</v>
      </c>
      <c r="G7" s="54" t="s">
        <v>168</v>
      </c>
      <c r="H7" s="74"/>
      <c r="I7" s="79"/>
      <c r="J7" s="78"/>
      <c r="K7" s="77"/>
      <c r="L7" s="76"/>
      <c r="M7" s="75"/>
    </row>
    <row r="8" spans="1:13" ht="22.5" customHeight="1" x14ac:dyDescent="0.25">
      <c r="A8" s="66" t="s">
        <v>19</v>
      </c>
      <c r="B8" s="48" t="s">
        <v>148</v>
      </c>
      <c r="C8" s="48" t="s">
        <v>122</v>
      </c>
      <c r="D8" s="48" t="s">
        <v>112</v>
      </c>
      <c r="E8" s="48" t="s">
        <v>64</v>
      </c>
      <c r="F8" s="48" t="s">
        <v>112</v>
      </c>
      <c r="G8" s="48" t="s">
        <v>11</v>
      </c>
      <c r="H8" s="74"/>
      <c r="I8" s="79"/>
      <c r="J8" s="78"/>
      <c r="K8" s="77"/>
      <c r="L8" s="76"/>
      <c r="M8" s="75"/>
    </row>
    <row r="9" spans="1:13" ht="22.5" customHeight="1" x14ac:dyDescent="0.25">
      <c r="A9" s="56" t="s">
        <v>118</v>
      </c>
      <c r="B9" s="56" t="s">
        <v>149</v>
      </c>
      <c r="C9" s="56" t="s">
        <v>18</v>
      </c>
      <c r="D9" s="56" t="s">
        <v>60</v>
      </c>
      <c r="E9" s="56" t="s">
        <v>121</v>
      </c>
      <c r="F9" s="70" t="s">
        <v>111</v>
      </c>
      <c r="G9" s="70"/>
      <c r="H9" s="74"/>
      <c r="I9" s="79"/>
      <c r="J9" s="78"/>
      <c r="K9" s="77"/>
      <c r="L9" s="76"/>
      <c r="M9" s="75"/>
    </row>
    <row r="10" spans="1:13" ht="22.5" customHeight="1" x14ac:dyDescent="0.25">
      <c r="A10" s="49" t="s">
        <v>182</v>
      </c>
      <c r="B10" s="49" t="s">
        <v>153</v>
      </c>
      <c r="C10" s="49" t="s">
        <v>108</v>
      </c>
      <c r="D10" s="49" t="s">
        <v>108</v>
      </c>
      <c r="E10" s="49" t="s">
        <v>108</v>
      </c>
      <c r="F10" s="49" t="s">
        <v>183</v>
      </c>
      <c r="G10" s="49" t="s">
        <v>108</v>
      </c>
      <c r="H10" s="74"/>
      <c r="I10" s="79"/>
      <c r="J10" s="78"/>
      <c r="K10" s="77"/>
      <c r="L10" s="76"/>
      <c r="M10" s="75"/>
    </row>
    <row r="11" spans="1:13" ht="22.5" customHeight="1" x14ac:dyDescent="0.25">
      <c r="A11" s="47" t="s">
        <v>4</v>
      </c>
      <c r="B11" s="47" t="s">
        <v>150</v>
      </c>
      <c r="C11" s="47" t="s">
        <v>5</v>
      </c>
      <c r="D11" s="47" t="s">
        <v>5</v>
      </c>
      <c r="E11" s="47" t="s">
        <v>5</v>
      </c>
      <c r="F11" s="47" t="s">
        <v>5</v>
      </c>
      <c r="G11" s="47" t="s">
        <v>5</v>
      </c>
      <c r="H11" s="74"/>
      <c r="I11" s="79"/>
      <c r="J11" s="78"/>
      <c r="K11" s="77"/>
      <c r="L11" s="76"/>
      <c r="M11" s="75"/>
    </row>
    <row r="12" spans="1:13" ht="22.5" customHeight="1" x14ac:dyDescent="0.25">
      <c r="A12" s="45" t="s">
        <v>8</v>
      </c>
      <c r="B12" s="45" t="s">
        <v>151</v>
      </c>
      <c r="C12" s="45" t="s">
        <v>115</v>
      </c>
      <c r="D12" s="45" t="s">
        <v>109</v>
      </c>
      <c r="E12" s="45" t="s">
        <v>115</v>
      </c>
      <c r="F12" s="45" t="s">
        <v>115</v>
      </c>
      <c r="G12" s="45" t="s">
        <v>115</v>
      </c>
      <c r="H12" s="74"/>
      <c r="I12" s="79"/>
      <c r="J12" s="78"/>
      <c r="K12" s="77"/>
      <c r="L12" s="76"/>
      <c r="M12" s="75"/>
    </row>
    <row r="13" spans="1:13" ht="22.5" customHeight="1" x14ac:dyDescent="0.25">
      <c r="A13" s="53" t="s">
        <v>119</v>
      </c>
      <c r="B13" s="53" t="s">
        <v>125</v>
      </c>
      <c r="C13" s="53" t="s">
        <v>120</v>
      </c>
      <c r="D13" s="53" t="s">
        <v>120</v>
      </c>
      <c r="E13" s="51" t="s">
        <v>114</v>
      </c>
      <c r="F13" s="51" t="s">
        <v>114</v>
      </c>
      <c r="G13" s="53" t="s">
        <v>120</v>
      </c>
      <c r="H13" s="74"/>
      <c r="I13" s="79"/>
      <c r="J13" s="78"/>
      <c r="K13" s="77"/>
      <c r="L13" s="76"/>
      <c r="M13" s="75"/>
    </row>
    <row r="14" spans="1:13" ht="28.5" customHeight="1" x14ac:dyDescent="0.25">
      <c r="A14" s="52" t="s">
        <v>163</v>
      </c>
      <c r="B14" s="52" t="s">
        <v>152</v>
      </c>
      <c r="C14" s="72" t="s">
        <v>126</v>
      </c>
      <c r="D14" s="73"/>
      <c r="E14" s="73"/>
      <c r="F14" s="69" t="s">
        <v>124</v>
      </c>
      <c r="G14" s="69"/>
      <c r="H14" s="74"/>
      <c r="I14" s="79"/>
      <c r="J14" s="78"/>
      <c r="K14" s="77"/>
      <c r="L14" s="76"/>
      <c r="M14" s="75"/>
    </row>
    <row r="15" spans="1:13" ht="26.25" customHeight="1" x14ac:dyDescent="0.25">
      <c r="A15" s="85" t="s">
        <v>185</v>
      </c>
      <c r="B15" s="85" t="s">
        <v>186</v>
      </c>
      <c r="C15" s="83"/>
      <c r="D15" s="84"/>
      <c r="E15" s="84"/>
      <c r="F15" s="48" t="s">
        <v>184</v>
      </c>
      <c r="G15" s="25"/>
      <c r="H15" s="74"/>
      <c r="I15" s="79"/>
      <c r="J15" s="78"/>
      <c r="K15" s="77"/>
      <c r="L15" s="76"/>
      <c r="M15" s="75"/>
    </row>
    <row r="16" spans="1:13" s="1" customFormat="1" ht="26.25" customHeight="1" x14ac:dyDescent="0.25">
      <c r="A16" s="67" t="s">
        <v>156</v>
      </c>
      <c r="B16" s="67" t="s">
        <v>154</v>
      </c>
      <c r="C16" s="71" t="s">
        <v>123</v>
      </c>
      <c r="D16" s="71"/>
      <c r="E16" s="71"/>
      <c r="F16" s="68"/>
      <c r="G16" s="68"/>
      <c r="H16" s="74"/>
      <c r="I16" s="79"/>
      <c r="J16" s="78"/>
      <c r="K16" s="77"/>
      <c r="L16" s="76"/>
      <c r="M16" s="75"/>
    </row>
    <row r="17" spans="1:4" ht="22.5" customHeight="1" x14ac:dyDescent="0.25">
      <c r="A17" s="50"/>
      <c r="D17" s="43"/>
    </row>
    <row r="18" spans="1:4" ht="22.5" customHeight="1" x14ac:dyDescent="0.25">
      <c r="A18" s="50"/>
    </row>
    <row r="25" spans="1:4" ht="22.5" customHeight="1" x14ac:dyDescent="0.25">
      <c r="A25" s="29"/>
    </row>
    <row r="26" spans="1:4" ht="22.5" customHeight="1" x14ac:dyDescent="0.25">
      <c r="A26" s="29"/>
    </row>
    <row r="27" spans="1:4" ht="22.5" customHeight="1" x14ac:dyDescent="0.25">
      <c r="A27" s="29"/>
    </row>
    <row r="28" spans="1:4" ht="22.5" customHeight="1" x14ac:dyDescent="0.25">
      <c r="A28" s="29"/>
    </row>
  </sheetData>
  <mergeCells count="11">
    <mergeCell ref="M1:M16"/>
    <mergeCell ref="L3:L16"/>
    <mergeCell ref="K3:K16"/>
    <mergeCell ref="J3:J16"/>
    <mergeCell ref="I3:I16"/>
    <mergeCell ref="I2:L2"/>
    <mergeCell ref="F14:G14"/>
    <mergeCell ref="F9:G9"/>
    <mergeCell ref="C16:E16"/>
    <mergeCell ref="C14:E14"/>
    <mergeCell ref="H2:H16"/>
  </mergeCells>
  <printOptions horizontalCentered="1"/>
  <pageMargins left="0.25" right="0.25" top="0.75" bottom="0.75" header="0.3" footer="0.3"/>
  <pageSetup scale="87" orientation="landscape" r:id="rId1"/>
  <headerFooter>
    <oddHeader>&amp;CUSF Upward Bound Summer 2018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opLeftCell="C19" zoomScale="140" zoomScaleNormal="140" workbookViewId="0">
      <selection activeCell="L20" sqref="L20"/>
    </sheetView>
  </sheetViews>
  <sheetFormatPr defaultColWidth="14.7109375" defaultRowHeight="15" x14ac:dyDescent="0.25"/>
  <cols>
    <col min="1" max="1" width="0" hidden="1" customWidth="1"/>
    <col min="2" max="2" width="11.7109375" hidden="1" customWidth="1"/>
    <col min="3" max="3" width="19.42578125" customWidth="1"/>
    <col min="4" max="4" width="8.140625" customWidth="1"/>
    <col min="5" max="5" width="19.42578125" customWidth="1"/>
    <col min="6" max="6" width="4.7109375" customWidth="1"/>
    <col min="7" max="7" width="15.42578125" customWidth="1"/>
  </cols>
  <sheetData>
    <row r="1" spans="1:10" ht="150" x14ac:dyDescent="0.25">
      <c r="A1" s="27" t="s">
        <v>0</v>
      </c>
      <c r="B1" s="17"/>
      <c r="C1" s="14" t="s">
        <v>0</v>
      </c>
      <c r="D1" s="2" t="s">
        <v>9</v>
      </c>
      <c r="E1" s="2" t="s">
        <v>10</v>
      </c>
      <c r="F1" s="2" t="s">
        <v>17</v>
      </c>
      <c r="G1" s="2" t="s">
        <v>14</v>
      </c>
      <c r="H1" s="2" t="s">
        <v>15</v>
      </c>
    </row>
    <row r="2" spans="1:10" ht="60" x14ac:dyDescent="0.25">
      <c r="A2" s="25" t="s">
        <v>1</v>
      </c>
      <c r="B2" s="17" t="s">
        <v>54</v>
      </c>
      <c r="C2" s="3" t="s">
        <v>1</v>
      </c>
      <c r="D2" s="3" t="s">
        <v>94</v>
      </c>
      <c r="E2" s="3" t="s">
        <v>93</v>
      </c>
      <c r="F2" s="3" t="s">
        <v>61</v>
      </c>
      <c r="G2" s="3" t="s">
        <v>61</v>
      </c>
      <c r="H2" s="3" t="s">
        <v>3</v>
      </c>
    </row>
    <row r="3" spans="1:10" ht="75" x14ac:dyDescent="0.25">
      <c r="A3" s="25" t="s">
        <v>49</v>
      </c>
      <c r="B3" s="17"/>
      <c r="C3" s="11" t="s">
        <v>49</v>
      </c>
      <c r="D3" s="11" t="s">
        <v>102</v>
      </c>
      <c r="E3" s="11" t="s">
        <v>90</v>
      </c>
      <c r="F3" s="11" t="s">
        <v>91</v>
      </c>
      <c r="G3" s="11" t="s">
        <v>103</v>
      </c>
      <c r="H3" s="11" t="s">
        <v>7</v>
      </c>
    </row>
    <row r="4" spans="1:10" ht="30" customHeight="1" x14ac:dyDescent="0.25">
      <c r="A4" s="25" t="s">
        <v>52</v>
      </c>
      <c r="B4" s="17" t="s">
        <v>56</v>
      </c>
      <c r="C4" s="6" t="s">
        <v>71</v>
      </c>
      <c r="D4" s="6" t="s">
        <v>79</v>
      </c>
      <c r="E4" s="6" t="s">
        <v>79</v>
      </c>
      <c r="F4" s="6" t="s">
        <v>92</v>
      </c>
      <c r="G4" s="6" t="s">
        <v>81</v>
      </c>
      <c r="H4" s="6">
        <v>5</v>
      </c>
    </row>
    <row r="5" spans="1:10" ht="75" x14ac:dyDescent="0.25">
      <c r="A5" s="25" t="s">
        <v>16</v>
      </c>
      <c r="B5" s="17" t="s">
        <v>55</v>
      </c>
      <c r="C5" s="25" t="s">
        <v>77</v>
      </c>
      <c r="D5" s="25" t="s">
        <v>76</v>
      </c>
      <c r="E5" s="25" t="s">
        <v>76</v>
      </c>
      <c r="F5" s="33" t="s">
        <v>78</v>
      </c>
      <c r="G5" s="33" t="s">
        <v>78</v>
      </c>
      <c r="H5" s="33"/>
    </row>
    <row r="6" spans="1:10" ht="18" customHeight="1" x14ac:dyDescent="0.25">
      <c r="A6" s="25" t="s">
        <v>2</v>
      </c>
      <c r="B6" s="17" t="s">
        <v>54</v>
      </c>
      <c r="C6" s="5" t="s">
        <v>52</v>
      </c>
      <c r="E6" s="35"/>
      <c r="F6" s="34" t="s">
        <v>65</v>
      </c>
      <c r="G6" s="34" t="s">
        <v>65</v>
      </c>
      <c r="H6" s="36"/>
    </row>
    <row r="7" spans="1:10" ht="60" x14ac:dyDescent="0.25">
      <c r="A7" s="25" t="s">
        <v>51</v>
      </c>
      <c r="B7" s="17"/>
      <c r="C7" s="7" t="s">
        <v>73</v>
      </c>
      <c r="D7" s="7" t="s">
        <v>98</v>
      </c>
      <c r="E7" s="7" t="s">
        <v>99</v>
      </c>
      <c r="F7" s="7" t="s">
        <v>63</v>
      </c>
      <c r="G7" s="7" t="s">
        <v>100</v>
      </c>
      <c r="H7" s="7" t="s">
        <v>101</v>
      </c>
    </row>
    <row r="8" spans="1:10" ht="90" x14ac:dyDescent="0.25">
      <c r="A8" s="25" t="s">
        <v>19</v>
      </c>
      <c r="B8" s="17"/>
      <c r="C8" s="24" t="s">
        <v>74</v>
      </c>
      <c r="D8" s="24" t="s">
        <v>95</v>
      </c>
      <c r="E8" s="24" t="s">
        <v>96</v>
      </c>
      <c r="F8" s="24" t="s">
        <v>97</v>
      </c>
      <c r="G8" s="24" t="s">
        <v>13</v>
      </c>
      <c r="H8" s="24">
        <v>7</v>
      </c>
    </row>
    <row r="9" spans="1:10" ht="18.75" customHeight="1" x14ac:dyDescent="0.25">
      <c r="A9" s="25" t="s">
        <v>57</v>
      </c>
      <c r="B9" s="17" t="s">
        <v>54</v>
      </c>
      <c r="C9" s="28" t="s">
        <v>51</v>
      </c>
      <c r="D9" s="28" t="s">
        <v>75</v>
      </c>
      <c r="E9" s="28" t="s">
        <v>6</v>
      </c>
      <c r="F9" s="28" t="s">
        <v>6</v>
      </c>
      <c r="G9" s="28" t="s">
        <v>66</v>
      </c>
      <c r="H9" s="28" t="s">
        <v>67</v>
      </c>
    </row>
    <row r="10" spans="1:10" ht="90" x14ac:dyDescent="0.25">
      <c r="A10" s="25" t="s">
        <v>4</v>
      </c>
      <c r="B10" s="17"/>
      <c r="C10" s="8" t="s">
        <v>19</v>
      </c>
      <c r="D10" s="8" t="s">
        <v>64</v>
      </c>
      <c r="E10" s="8" t="s">
        <v>68</v>
      </c>
      <c r="F10" s="8" t="s">
        <v>11</v>
      </c>
      <c r="G10" s="8" t="s">
        <v>69</v>
      </c>
      <c r="H10" s="8" t="s">
        <v>48</v>
      </c>
    </row>
    <row r="11" spans="1:10" ht="105" x14ac:dyDescent="0.25">
      <c r="A11" s="25" t="s">
        <v>8</v>
      </c>
      <c r="B11" s="17"/>
      <c r="C11" s="12" t="s">
        <v>57</v>
      </c>
      <c r="D11" s="15" t="s">
        <v>60</v>
      </c>
      <c r="E11" s="13" t="s">
        <v>18</v>
      </c>
      <c r="F11" s="12" t="s">
        <v>12</v>
      </c>
      <c r="G11" s="12" t="s">
        <v>12</v>
      </c>
      <c r="H11" s="15" t="s">
        <v>60</v>
      </c>
    </row>
    <row r="12" spans="1:10" ht="75" x14ac:dyDescent="0.25">
      <c r="A12" s="25" t="s">
        <v>53</v>
      </c>
      <c r="B12" s="17"/>
      <c r="C12" s="4" t="s">
        <v>4</v>
      </c>
      <c r="D12" s="10" t="s">
        <v>89</v>
      </c>
      <c r="E12" s="4" t="s">
        <v>83</v>
      </c>
      <c r="F12" s="4" t="s">
        <v>83</v>
      </c>
      <c r="G12" s="4" t="s">
        <v>84</v>
      </c>
      <c r="H12" s="4" t="s">
        <v>5</v>
      </c>
    </row>
    <row r="13" spans="1:10" ht="19.5" customHeight="1" x14ac:dyDescent="0.25">
      <c r="A13" s="25" t="s">
        <v>50</v>
      </c>
      <c r="B13" s="25" t="s">
        <v>54</v>
      </c>
      <c r="C13" s="9" t="s">
        <v>8</v>
      </c>
      <c r="D13" s="9" t="s">
        <v>85</v>
      </c>
      <c r="E13" s="9" t="s">
        <v>62</v>
      </c>
      <c r="F13" s="9" t="s">
        <v>87</v>
      </c>
      <c r="G13" s="9" t="s">
        <v>88</v>
      </c>
      <c r="H13" s="9" t="s">
        <v>62</v>
      </c>
    </row>
    <row r="14" spans="1:10" ht="75" x14ac:dyDescent="0.25">
      <c r="C14" s="26" t="s">
        <v>72</v>
      </c>
      <c r="D14" s="26" t="s">
        <v>70</v>
      </c>
      <c r="E14" s="26" t="s">
        <v>105</v>
      </c>
      <c r="F14" s="26" t="s">
        <v>86</v>
      </c>
      <c r="G14" s="26" t="s">
        <v>80</v>
      </c>
      <c r="H14" s="26" t="s">
        <v>80</v>
      </c>
    </row>
    <row r="15" spans="1:10" ht="15.75" customHeight="1" x14ac:dyDescent="0.25">
      <c r="C15" s="26" t="s">
        <v>50</v>
      </c>
      <c r="D15" s="31"/>
      <c r="E15" s="32"/>
      <c r="F15" s="33"/>
      <c r="G15" s="81" t="s">
        <v>82</v>
      </c>
      <c r="H15" s="82"/>
      <c r="I15" t="s">
        <v>46</v>
      </c>
    </row>
    <row r="16" spans="1:10" ht="15.75" x14ac:dyDescent="0.25">
      <c r="B16" s="30"/>
      <c r="C16" s="16">
        <v>10</v>
      </c>
      <c r="E16">
        <v>114</v>
      </c>
      <c r="H16" t="s">
        <v>42</v>
      </c>
      <c r="I16" t="s">
        <v>45</v>
      </c>
      <c r="J16" t="s">
        <v>47</v>
      </c>
    </row>
    <row r="17" spans="1:12" ht="15.75" x14ac:dyDescent="0.25">
      <c r="B17" s="18"/>
      <c r="C17" s="16">
        <v>11</v>
      </c>
      <c r="E17">
        <v>9</v>
      </c>
      <c r="H17" t="s">
        <v>43</v>
      </c>
      <c r="I17" t="s">
        <v>44</v>
      </c>
    </row>
    <row r="18" spans="1:12" ht="15.75" x14ac:dyDescent="0.25">
      <c r="B18" s="19"/>
      <c r="C18" s="16">
        <v>12</v>
      </c>
    </row>
    <row r="19" spans="1:12" x14ac:dyDescent="0.25">
      <c r="A19" s="20"/>
    </row>
    <row r="20" spans="1:12" x14ac:dyDescent="0.25">
      <c r="A20" s="21" t="s">
        <v>20</v>
      </c>
      <c r="B20" s="21" t="s">
        <v>29</v>
      </c>
      <c r="C20" s="21" t="s">
        <v>21</v>
      </c>
      <c r="D20" s="21" t="s">
        <v>29</v>
      </c>
      <c r="E20" s="21" t="s">
        <v>23</v>
      </c>
      <c r="F20" s="21" t="s">
        <v>29</v>
      </c>
      <c r="G20" s="21" t="s">
        <v>22</v>
      </c>
      <c r="H20" s="21" t="s">
        <v>29</v>
      </c>
      <c r="I20" s="21" t="s">
        <v>37</v>
      </c>
      <c r="J20" s="21" t="s">
        <v>29</v>
      </c>
      <c r="K20" s="55" t="s">
        <v>20</v>
      </c>
      <c r="L20" s="41" t="s">
        <v>29</v>
      </c>
    </row>
    <row r="21" spans="1:12" x14ac:dyDescent="0.25">
      <c r="A21" s="22" t="s">
        <v>24</v>
      </c>
      <c r="B21" s="22">
        <v>10</v>
      </c>
      <c r="C21" s="37" t="s">
        <v>127</v>
      </c>
      <c r="D21" s="38">
        <v>10</v>
      </c>
      <c r="E21" s="37" t="s">
        <v>38</v>
      </c>
      <c r="F21" s="38">
        <v>7</v>
      </c>
      <c r="G21" s="37" t="s">
        <v>138</v>
      </c>
      <c r="H21" s="38">
        <v>8</v>
      </c>
      <c r="I21" s="37" t="s">
        <v>134</v>
      </c>
      <c r="J21" s="38">
        <v>30</v>
      </c>
      <c r="K21" s="37" t="s">
        <v>30</v>
      </c>
      <c r="L21" s="38">
        <v>3</v>
      </c>
    </row>
    <row r="22" spans="1:12" x14ac:dyDescent="0.25">
      <c r="A22" s="22" t="s">
        <v>25</v>
      </c>
      <c r="B22" s="22">
        <v>30</v>
      </c>
      <c r="C22" s="37" t="s">
        <v>128</v>
      </c>
      <c r="D22" s="38">
        <v>5</v>
      </c>
      <c r="E22" s="37" t="s">
        <v>134</v>
      </c>
      <c r="F22" s="38">
        <v>6</v>
      </c>
      <c r="G22" s="37" t="s">
        <v>18</v>
      </c>
      <c r="H22" s="38">
        <v>12</v>
      </c>
      <c r="I22" s="37" t="s">
        <v>140</v>
      </c>
      <c r="J22" s="38">
        <v>33</v>
      </c>
      <c r="K22" s="37" t="s">
        <v>157</v>
      </c>
      <c r="L22" s="38">
        <v>38</v>
      </c>
    </row>
    <row r="23" spans="1:12" x14ac:dyDescent="0.25">
      <c r="A23" s="23" t="s">
        <v>30</v>
      </c>
      <c r="B23" s="22">
        <v>2</v>
      </c>
      <c r="C23" s="37" t="s">
        <v>129</v>
      </c>
      <c r="D23" s="38">
        <v>4</v>
      </c>
      <c r="E23" s="37" t="s">
        <v>129</v>
      </c>
      <c r="F23" s="38">
        <v>4</v>
      </c>
      <c r="G23" s="37" t="s">
        <v>129</v>
      </c>
      <c r="H23" s="38">
        <v>3</v>
      </c>
      <c r="I23" s="37" t="s">
        <v>141</v>
      </c>
      <c r="J23" s="38">
        <v>39</v>
      </c>
      <c r="K23" s="37" t="s">
        <v>129</v>
      </c>
      <c r="L23" s="38">
        <v>1</v>
      </c>
    </row>
    <row r="24" spans="1:12" x14ac:dyDescent="0.25">
      <c r="A24" s="23" t="s">
        <v>26</v>
      </c>
      <c r="B24" s="22">
        <v>27</v>
      </c>
      <c r="C24" s="37" t="s">
        <v>130</v>
      </c>
      <c r="D24" s="38">
        <v>1</v>
      </c>
      <c r="E24" s="37" t="s">
        <v>130</v>
      </c>
      <c r="F24" s="38">
        <v>1</v>
      </c>
      <c r="G24" s="37" t="s">
        <v>130</v>
      </c>
      <c r="H24" s="38">
        <v>1</v>
      </c>
      <c r="I24" s="37" t="s">
        <v>142</v>
      </c>
      <c r="J24" s="38">
        <v>12</v>
      </c>
      <c r="K24" s="37" t="s">
        <v>130</v>
      </c>
      <c r="L24" s="38">
        <v>2</v>
      </c>
    </row>
    <row r="25" spans="1:12" x14ac:dyDescent="0.25">
      <c r="A25" s="23" t="s">
        <v>31</v>
      </c>
      <c r="B25" s="22">
        <v>11</v>
      </c>
      <c r="C25" s="37" t="s">
        <v>131</v>
      </c>
      <c r="D25" s="38">
        <v>5</v>
      </c>
      <c r="E25" s="37" t="s">
        <v>34</v>
      </c>
      <c r="F25" s="38">
        <v>43</v>
      </c>
      <c r="G25" s="37" t="s">
        <v>36</v>
      </c>
      <c r="H25" s="38">
        <v>6</v>
      </c>
      <c r="I25" s="37" t="s">
        <v>143</v>
      </c>
      <c r="J25" s="38">
        <v>5</v>
      </c>
      <c r="K25" s="37" t="s">
        <v>158</v>
      </c>
      <c r="L25" s="38">
        <v>3</v>
      </c>
    </row>
    <row r="26" spans="1:12" x14ac:dyDescent="0.25">
      <c r="A26" s="23" t="s">
        <v>39</v>
      </c>
      <c r="B26" s="22">
        <v>11</v>
      </c>
      <c r="C26" s="37" t="s">
        <v>27</v>
      </c>
      <c r="D26" s="38">
        <v>41</v>
      </c>
      <c r="E26" s="37" t="s">
        <v>135</v>
      </c>
      <c r="F26" s="38">
        <v>3</v>
      </c>
      <c r="G26" s="37" t="s">
        <v>131</v>
      </c>
      <c r="H26" s="38">
        <v>5</v>
      </c>
      <c r="I26" s="39" t="s">
        <v>59</v>
      </c>
      <c r="J26" s="40">
        <v>119</v>
      </c>
      <c r="K26" s="37" t="s">
        <v>131</v>
      </c>
      <c r="L26" s="38">
        <v>1</v>
      </c>
    </row>
    <row r="27" spans="1:12" x14ac:dyDescent="0.25">
      <c r="A27" s="23" t="s">
        <v>32</v>
      </c>
      <c r="B27" s="22">
        <v>8</v>
      </c>
      <c r="C27" s="37" t="s">
        <v>28</v>
      </c>
      <c r="D27" s="38">
        <v>33</v>
      </c>
      <c r="E27" s="37" t="s">
        <v>131</v>
      </c>
      <c r="F27" s="38">
        <v>5</v>
      </c>
      <c r="G27" s="37" t="s">
        <v>58</v>
      </c>
      <c r="H27" s="38">
        <v>1</v>
      </c>
      <c r="I27" s="37"/>
      <c r="J27" s="38"/>
      <c r="K27" s="37" t="s">
        <v>24</v>
      </c>
      <c r="L27" s="38">
        <v>36</v>
      </c>
    </row>
    <row r="28" spans="1:12" x14ac:dyDescent="0.25">
      <c r="A28" s="23" t="s">
        <v>40</v>
      </c>
      <c r="B28" s="22">
        <v>1</v>
      </c>
      <c r="C28" s="37" t="s">
        <v>58</v>
      </c>
      <c r="D28" s="38">
        <v>4</v>
      </c>
      <c r="E28" s="37" t="s">
        <v>132</v>
      </c>
      <c r="F28" s="38">
        <v>10</v>
      </c>
      <c r="G28" s="37" t="s">
        <v>132</v>
      </c>
      <c r="H28" s="38">
        <v>9</v>
      </c>
      <c r="I28" s="37"/>
      <c r="J28" s="38"/>
      <c r="K28" s="37" t="s">
        <v>132</v>
      </c>
      <c r="L28" s="38">
        <v>2</v>
      </c>
    </row>
    <row r="29" spans="1:12" x14ac:dyDescent="0.25">
      <c r="A29" s="23" t="s">
        <v>41</v>
      </c>
      <c r="B29" s="22">
        <v>1</v>
      </c>
      <c r="C29" s="37" t="s">
        <v>132</v>
      </c>
      <c r="D29" s="38">
        <v>9</v>
      </c>
      <c r="E29" s="37" t="s">
        <v>136</v>
      </c>
      <c r="F29" s="38">
        <v>4</v>
      </c>
      <c r="G29" s="37" t="s">
        <v>133</v>
      </c>
      <c r="H29" s="38">
        <v>8</v>
      </c>
      <c r="I29" s="37"/>
      <c r="J29" s="38"/>
      <c r="K29" s="37" t="s">
        <v>159</v>
      </c>
      <c r="L29" s="38">
        <v>3</v>
      </c>
    </row>
    <row r="30" spans="1:12" x14ac:dyDescent="0.25">
      <c r="A30" s="16"/>
      <c r="B30" s="22">
        <f>SUM(B21:B29)</f>
        <v>101</v>
      </c>
      <c r="C30" s="37" t="s">
        <v>133</v>
      </c>
      <c r="D30" s="38">
        <v>7</v>
      </c>
      <c r="E30" s="37" t="s">
        <v>33</v>
      </c>
      <c r="F30" s="38">
        <v>13</v>
      </c>
      <c r="G30" s="37" t="s">
        <v>139</v>
      </c>
      <c r="H30" s="38">
        <v>3</v>
      </c>
      <c r="I30" s="37"/>
      <c r="J30" s="38"/>
      <c r="K30" s="37" t="s">
        <v>160</v>
      </c>
      <c r="L30" s="38">
        <v>5</v>
      </c>
    </row>
    <row r="31" spans="1:12" x14ac:dyDescent="0.25">
      <c r="C31" s="39" t="s">
        <v>59</v>
      </c>
      <c r="D31" s="40">
        <v>119</v>
      </c>
      <c r="E31" s="37" t="s">
        <v>137</v>
      </c>
      <c r="F31" s="38">
        <v>14</v>
      </c>
      <c r="G31" s="37" t="s">
        <v>104</v>
      </c>
      <c r="H31" s="38">
        <v>30</v>
      </c>
      <c r="I31" s="37"/>
      <c r="J31" s="38"/>
      <c r="K31" s="37" t="s">
        <v>133</v>
      </c>
      <c r="L31" s="38">
        <v>6</v>
      </c>
    </row>
    <row r="32" spans="1:12" x14ac:dyDescent="0.25">
      <c r="C32" s="37"/>
      <c r="D32" s="38"/>
      <c r="E32" s="37" t="s">
        <v>133</v>
      </c>
      <c r="F32" s="38">
        <v>9</v>
      </c>
      <c r="G32" s="37" t="s">
        <v>35</v>
      </c>
      <c r="H32" s="38">
        <v>33</v>
      </c>
      <c r="I32" s="37"/>
      <c r="J32" s="38"/>
      <c r="K32" s="37" t="s">
        <v>161</v>
      </c>
      <c r="L32" s="38">
        <v>5</v>
      </c>
    </row>
    <row r="33" spans="3:12" x14ac:dyDescent="0.25">
      <c r="C33" s="39"/>
      <c r="D33" s="40"/>
      <c r="E33" s="39" t="s">
        <v>59</v>
      </c>
      <c r="F33" s="40">
        <v>119</v>
      </c>
      <c r="G33" s="39" t="s">
        <v>59</v>
      </c>
      <c r="H33" s="40">
        <v>119</v>
      </c>
      <c r="I33" s="37"/>
      <c r="J33" s="38"/>
      <c r="K33" s="37" t="s">
        <v>162</v>
      </c>
      <c r="L33" s="38">
        <v>14</v>
      </c>
    </row>
    <row r="34" spans="3:12" x14ac:dyDescent="0.25">
      <c r="E34" s="37"/>
      <c r="F34" s="38"/>
      <c r="G34" s="37"/>
      <c r="H34" s="38"/>
      <c r="I34" s="37"/>
      <c r="J34" s="38"/>
      <c r="K34" s="39" t="s">
        <v>59</v>
      </c>
      <c r="L34" s="40">
        <v>119</v>
      </c>
    </row>
    <row r="35" spans="3:12" x14ac:dyDescent="0.25">
      <c r="E35" s="37"/>
      <c r="F35" s="38"/>
      <c r="G35" s="37"/>
      <c r="H35" s="38"/>
      <c r="I35" s="39"/>
      <c r="J35" s="40"/>
    </row>
    <row r="36" spans="3:12" x14ac:dyDescent="0.25">
      <c r="E36" s="37"/>
      <c r="F36" s="38"/>
      <c r="G36" s="37"/>
      <c r="H36" s="38"/>
    </row>
    <row r="37" spans="3:12" x14ac:dyDescent="0.25">
      <c r="E37" s="37"/>
      <c r="F37" s="38"/>
      <c r="G37" s="37"/>
      <c r="H37" s="38"/>
    </row>
    <row r="38" spans="3:12" x14ac:dyDescent="0.25">
      <c r="E38" s="37"/>
      <c r="F38" s="38"/>
      <c r="G38" s="37"/>
      <c r="H38" s="38"/>
    </row>
    <row r="39" spans="3:12" x14ac:dyDescent="0.25">
      <c r="E39" s="37"/>
      <c r="F39" s="38"/>
      <c r="G39" s="37"/>
      <c r="H39" s="38"/>
    </row>
    <row r="40" spans="3:12" x14ac:dyDescent="0.25">
      <c r="E40" s="37"/>
      <c r="F40" s="38"/>
      <c r="G40" s="39"/>
      <c r="H40" s="40"/>
    </row>
    <row r="41" spans="3:12" x14ac:dyDescent="0.25">
      <c r="E41" s="37"/>
      <c r="F41" s="38"/>
      <c r="G41" s="37"/>
      <c r="H41" s="38"/>
    </row>
    <row r="42" spans="3:12" x14ac:dyDescent="0.25">
      <c r="E42" s="37"/>
      <c r="F42" s="38"/>
      <c r="G42" s="39"/>
      <c r="H42" s="40"/>
    </row>
    <row r="43" spans="3:12" x14ac:dyDescent="0.25">
      <c r="E43" s="37"/>
      <c r="F43" s="38"/>
    </row>
    <row r="44" spans="3:12" x14ac:dyDescent="0.25">
      <c r="E44" s="37"/>
      <c r="F44" s="38"/>
    </row>
    <row r="45" spans="3:12" x14ac:dyDescent="0.25">
      <c r="E45" s="39"/>
      <c r="F45" s="40"/>
    </row>
    <row r="46" spans="3:12" x14ac:dyDescent="0.25">
      <c r="E46" s="37"/>
      <c r="F46" s="38"/>
    </row>
    <row r="47" spans="3:12" x14ac:dyDescent="0.25">
      <c r="E47" s="37"/>
      <c r="F47" s="38"/>
    </row>
    <row r="48" spans="3:12" x14ac:dyDescent="0.25">
      <c r="E48" s="37"/>
      <c r="F48" s="38"/>
    </row>
  </sheetData>
  <mergeCells count="1">
    <mergeCell ref="G15:H15"/>
  </mergeCells>
  <pageMargins left="0.25" right="0.25" top="0.75" bottom="0.75" header="0.3" footer="0.3"/>
  <pageSetup scale="75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Grid (2)</vt:lpstr>
      <vt:lpstr>Sheet3</vt:lpstr>
      <vt:lpstr>'Grid (2)'!Print_Area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Blaustein</dc:creator>
  <cp:lastModifiedBy>Information Technology Service</cp:lastModifiedBy>
  <cp:lastPrinted>2018-06-08T22:15:35Z</cp:lastPrinted>
  <dcterms:created xsi:type="dcterms:W3CDTF">2010-05-27T15:45:17Z</dcterms:created>
  <dcterms:modified xsi:type="dcterms:W3CDTF">2018-06-08T22:20:42Z</dcterms:modified>
</cp:coreProperties>
</file>